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ruter1-my.sharepoint.com/personal/kjetil_vrenne_ruter_no/Documents/2024/BEST/"/>
    </mc:Choice>
  </mc:AlternateContent>
  <xr:revisionPtr revIDLastSave="1" documentId="8_{D0952DB7-22C0-4B63-B7D0-429B5812542B}" xr6:coauthVersionLast="47" xr6:coauthVersionMax="47" xr10:uidLastSave="{1DF49E66-CE2F-4FCF-B21F-E0DEB7AECF2E}"/>
  <bookViews>
    <workbookView xWindow="40840" yWindow="2440" windowWidth="28800" windowHeight="14620" xr2:uid="{8B51A51B-78FB-4B72-A44F-5606CE7095E1}"/>
  </bookViews>
  <sheets>
    <sheet name="BEST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7" i="1" s="1"/>
</calcChain>
</file>

<file path=xl/sharedStrings.xml><?xml version="1.0" encoding="utf-8"?>
<sst xmlns="http://schemas.openxmlformats.org/spreadsheetml/2006/main" count="18" uniqueCount="18">
  <si>
    <t xml:space="preserve">BEST-undersøkelsen er et samarbeid mellom nord-europeiske byer for å sammenligne innbyggernes tilfredshet med kollektivtrafikken. </t>
  </si>
  <si>
    <t>Hvor fornøyd er du totalt sett med kollektivtrafikken? Tabellen under viser andel av innbyggerne som svarer de er fornøyde.</t>
  </si>
  <si>
    <t>By/region</t>
  </si>
  <si>
    <t>Antall respondenter 2023</t>
  </si>
  <si>
    <t>Turku</t>
  </si>
  <si>
    <t>Tampere</t>
  </si>
  <si>
    <t>Genève</t>
  </si>
  <si>
    <t>Helsinki</t>
  </si>
  <si>
    <t>Oslo/Akershus</t>
  </si>
  <si>
    <t>Rotterdam/Den Haag</t>
  </si>
  <si>
    <t>Stockholm</t>
  </si>
  <si>
    <t>Vestland</t>
  </si>
  <si>
    <t>København</t>
  </si>
  <si>
    <t>Trøndelag</t>
  </si>
  <si>
    <t>Reykjavik</t>
  </si>
  <si>
    <t>Total</t>
  </si>
  <si>
    <t xml:space="preserve">For mer informasjon om BEST, se https://www.benchmarkingpublictransport.org/  </t>
  </si>
  <si>
    <t xml:space="preserve">BEST står for Benchmarking in European Services of Public Transport. BEST-prosjektet ble etablert i 1999 ,og har gjennomført undersøkelser av innbyggernes tilfredshet med kollektivtilbudet siden 2001.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</si>
</sst>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;\-0%;0%"/>
  </numFmts>
  <fonts count="5" x14ac:knownFonts="1">
    <font>
      <sz val="11"/>
      <name val="Aptos Narrow"/>
      <family val="2"/>
    </font>
    <font>
      <sz val="11"/>
      <name val="Aptos Narrow"/>
      <family val="2"/>
    </font>
    <font>
      <b/>
      <sz val="12"/>
      <name val="Aptos Narrow"/>
      <family val="2"/>
    </font>
    <font>
      <b/>
      <sz val="11"/>
      <name val="Aptos Narrow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5D3F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EEA5-F353-4888-A1CF-2E0656B4CC17}">
  <dimension ref="B2:J22"/>
  <sheetViews>
    <sheetView showGridLines="0" tabSelected="1" workbookViewId="0">
      <selection activeCell="B22" sqref="B22"/>
    </sheetView>
  </sheetViews>
  <sheetFormatPr baseColWidth="10" defaultColWidth="11.41796875" defaultRowHeight="14.4" x14ac:dyDescent="0.55000000000000004"/>
  <cols>
    <col min="1" max="1" width="4.26171875" customWidth="1"/>
    <col min="2" max="2" width="21.15625" customWidth="1"/>
    <col min="3" max="3" width="18.15625" style="2" customWidth="1"/>
    <col min="4" max="10" width="11.15625" style="2" customWidth="1"/>
  </cols>
  <sheetData>
    <row r="2" spans="2:10" ht="15.6" x14ac:dyDescent="0.55000000000000004">
      <c r="B2" s="19" t="s">
        <v>0</v>
      </c>
      <c r="C2" s="19"/>
      <c r="D2" s="19"/>
      <c r="E2" s="19"/>
      <c r="F2" s="19"/>
      <c r="G2" s="19"/>
      <c r="H2" s="19"/>
      <c r="I2" s="19"/>
      <c r="J2" s="19"/>
    </row>
    <row r="3" spans="2:10" x14ac:dyDescent="0.55000000000000004">
      <c r="B3" s="1" t="s">
        <v>1</v>
      </c>
    </row>
    <row r="5" spans="2:10" ht="33.6" customHeight="1" thickBot="1" x14ac:dyDescent="0.6">
      <c r="B5" s="3" t="s">
        <v>2</v>
      </c>
      <c r="C5" s="4" t="s">
        <v>3</v>
      </c>
      <c r="D5" s="5">
        <v>2017</v>
      </c>
      <c r="E5" s="5">
        <v>2018</v>
      </c>
      <c r="F5" s="5">
        <v>2019</v>
      </c>
      <c r="G5" s="5">
        <v>2020</v>
      </c>
      <c r="H5" s="5">
        <v>2021</v>
      </c>
      <c r="I5" s="5">
        <v>2022</v>
      </c>
      <c r="J5" s="5">
        <v>2023</v>
      </c>
    </row>
    <row r="6" spans="2:10" s="9" customFormat="1" ht="16.5" customHeight="1" x14ac:dyDescent="0.55000000000000004">
      <c r="B6" s="6" t="s">
        <v>4</v>
      </c>
      <c r="C6" s="7">
        <v>605</v>
      </c>
      <c r="D6" s="8"/>
      <c r="E6" s="8"/>
      <c r="F6" s="8"/>
      <c r="G6" s="8">
        <v>0.83601939676577186</v>
      </c>
      <c r="H6" s="8">
        <v>0.81390932092882806</v>
      </c>
      <c r="I6" s="8">
        <v>0.8205378129449008</v>
      </c>
      <c r="J6" s="8">
        <v>0.82135982633979143</v>
      </c>
    </row>
    <row r="7" spans="2:10" s="9" customFormat="1" ht="16.5" customHeight="1" x14ac:dyDescent="0.55000000000000004">
      <c r="B7" s="10" t="s">
        <v>5</v>
      </c>
      <c r="C7" s="11">
        <v>604</v>
      </c>
      <c r="D7" s="12"/>
      <c r="E7" s="12"/>
      <c r="F7" s="12"/>
      <c r="G7" s="12">
        <v>0.82804142168958661</v>
      </c>
      <c r="H7" s="12">
        <v>0.79043281090663853</v>
      </c>
      <c r="I7" s="12">
        <v>0.80078949442510483</v>
      </c>
      <c r="J7" s="12">
        <v>0.80985172648657711</v>
      </c>
    </row>
    <row r="8" spans="2:10" s="9" customFormat="1" ht="16.5" customHeight="1" x14ac:dyDescent="0.55000000000000004">
      <c r="B8" s="13" t="s">
        <v>6</v>
      </c>
      <c r="C8" s="11">
        <v>1000</v>
      </c>
      <c r="D8" s="12">
        <v>0.85384675645898478</v>
      </c>
      <c r="E8" s="12">
        <v>0.83153539837539747</v>
      </c>
      <c r="F8" s="12">
        <v>0.78687481093562395</v>
      </c>
      <c r="G8" s="12">
        <v>0.73086210740380864</v>
      </c>
      <c r="H8" s="12">
        <v>0.75949400492526375</v>
      </c>
      <c r="I8" s="12">
        <v>0.79507149976423208</v>
      </c>
      <c r="J8" s="12">
        <v>0.80110266988006995</v>
      </c>
    </row>
    <row r="9" spans="2:10" s="9" customFormat="1" ht="16.5" customHeight="1" x14ac:dyDescent="0.55000000000000004">
      <c r="B9" s="10" t="s">
        <v>7</v>
      </c>
      <c r="C9" s="11">
        <v>2233</v>
      </c>
      <c r="D9" s="12">
        <v>0.7750505606071888</v>
      </c>
      <c r="E9" s="12">
        <v>0.747130405725143</v>
      </c>
      <c r="F9" s="12">
        <v>0.75907302335346005</v>
      </c>
      <c r="G9" s="12">
        <v>0.75548794783744511</v>
      </c>
      <c r="H9" s="12">
        <v>0.73831171407462304</v>
      </c>
      <c r="I9" s="12">
        <v>0.73020172842288322</v>
      </c>
      <c r="J9" s="12">
        <v>0.72371831324947244</v>
      </c>
    </row>
    <row r="10" spans="2:10" s="9" customFormat="1" ht="16.5" customHeight="1" x14ac:dyDescent="0.55000000000000004">
      <c r="B10" s="14" t="s">
        <v>8</v>
      </c>
      <c r="C10" s="15">
        <v>1015</v>
      </c>
      <c r="D10" s="16">
        <v>0.72543530944876011</v>
      </c>
      <c r="E10" s="16">
        <v>0.73844394357993848</v>
      </c>
      <c r="F10" s="16">
        <v>0.74522522085100007</v>
      </c>
      <c r="G10" s="16">
        <v>0.72914818655023383</v>
      </c>
      <c r="H10" s="16">
        <v>0.70009247685762332</v>
      </c>
      <c r="I10" s="16">
        <v>0.69553041961111217</v>
      </c>
      <c r="J10" s="16">
        <v>0.70078263689965192</v>
      </c>
    </row>
    <row r="11" spans="2:10" s="9" customFormat="1" ht="16.5" customHeight="1" x14ac:dyDescent="0.55000000000000004">
      <c r="B11" s="13" t="s">
        <v>9</v>
      </c>
      <c r="C11" s="11">
        <v>1000</v>
      </c>
      <c r="D11" s="12">
        <v>0.65017608434518959</v>
      </c>
      <c r="E11" s="12">
        <v>0.63630436023949699</v>
      </c>
      <c r="F11" s="12">
        <v>0.64364498020098526</v>
      </c>
      <c r="G11" s="12">
        <v>0.706657576227534</v>
      </c>
      <c r="H11" s="12">
        <v>0.66033741419917624</v>
      </c>
      <c r="I11" s="12">
        <v>0.70430646030311306</v>
      </c>
      <c r="J11" s="12">
        <v>0.66294212044575107</v>
      </c>
    </row>
    <row r="12" spans="2:10" s="9" customFormat="1" ht="16.5" customHeight="1" x14ac:dyDescent="0.55000000000000004">
      <c r="B12" s="10" t="s">
        <v>10</v>
      </c>
      <c r="C12" s="11">
        <v>2021</v>
      </c>
      <c r="D12" s="12">
        <v>0.70254220010075652</v>
      </c>
      <c r="E12" s="12">
        <v>0.70624356182077264</v>
      </c>
      <c r="F12" s="12">
        <v>0.69934124270159959</v>
      </c>
      <c r="G12" s="12">
        <v>0.70144886552196806</v>
      </c>
      <c r="H12" s="12">
        <v>0.71569590141011896</v>
      </c>
      <c r="I12" s="12">
        <v>0.68239468163299255</v>
      </c>
      <c r="J12" s="12">
        <v>0.6157278211533328</v>
      </c>
    </row>
    <row r="13" spans="2:10" s="9" customFormat="1" ht="16.5" customHeight="1" x14ac:dyDescent="0.55000000000000004">
      <c r="B13" s="10" t="s">
        <v>11</v>
      </c>
      <c r="C13" s="17">
        <f>1521+467</f>
        <v>1988</v>
      </c>
      <c r="D13" s="12">
        <v>0.50593540292010719</v>
      </c>
      <c r="E13" s="12">
        <v>0.51580295068323323</v>
      </c>
      <c r="F13" s="12">
        <v>0.51227829749552578</v>
      </c>
      <c r="G13" s="12">
        <v>0.56685843396904501</v>
      </c>
      <c r="H13" s="12">
        <v>0.53215907429011622</v>
      </c>
      <c r="I13" s="12">
        <v>0.52220795758810845</v>
      </c>
      <c r="J13" s="12">
        <v>0.52402073524026271</v>
      </c>
    </row>
    <row r="14" spans="2:10" s="9" customFormat="1" ht="16.5" customHeight="1" x14ac:dyDescent="0.55000000000000004">
      <c r="B14" s="13" t="s">
        <v>12</v>
      </c>
      <c r="C14" s="11">
        <v>1415</v>
      </c>
      <c r="D14" s="12">
        <v>0.50527972204822924</v>
      </c>
      <c r="E14" s="12">
        <v>0.53685206314556555</v>
      </c>
      <c r="F14" s="12">
        <v>0.53604545083778077</v>
      </c>
      <c r="G14" s="12">
        <v>0.55912720728987186</v>
      </c>
      <c r="H14" s="12">
        <v>0.49435140228302016</v>
      </c>
      <c r="I14" s="12">
        <v>0.51995365016802764</v>
      </c>
      <c r="J14" s="12">
        <v>0.50895276999482464</v>
      </c>
    </row>
    <row r="15" spans="2:10" s="9" customFormat="1" ht="16.5" customHeight="1" x14ac:dyDescent="0.55000000000000004">
      <c r="B15" s="13" t="s">
        <v>13</v>
      </c>
      <c r="C15" s="11">
        <v>2386</v>
      </c>
      <c r="D15" s="12">
        <v>0.52410420069614272</v>
      </c>
      <c r="E15" s="12">
        <v>0.50016546612399693</v>
      </c>
      <c r="F15" s="12">
        <v>0.46341116706324176</v>
      </c>
      <c r="G15" s="12">
        <v>0.50515061328230593</v>
      </c>
      <c r="H15" s="12">
        <v>0.5175673133556099</v>
      </c>
      <c r="I15" s="12">
        <v>0.49355742785936002</v>
      </c>
      <c r="J15" s="12">
        <v>0.49717640748348568</v>
      </c>
    </row>
    <row r="16" spans="2:10" s="9" customFormat="1" ht="16.5" customHeight="1" x14ac:dyDescent="0.55000000000000004">
      <c r="B16" s="10" t="s">
        <v>14</v>
      </c>
      <c r="C16" s="11">
        <v>210</v>
      </c>
      <c r="D16" s="12"/>
      <c r="E16" s="12"/>
      <c r="F16" s="12"/>
      <c r="G16" s="12"/>
      <c r="H16" s="12">
        <v>0.35640921030114292</v>
      </c>
      <c r="I16" s="12">
        <v>0.20868086322188975</v>
      </c>
      <c r="J16" s="12">
        <v>0.25977916095394693</v>
      </c>
    </row>
    <row r="17" spans="2:10" hidden="1" x14ac:dyDescent="0.55000000000000004">
      <c r="B17" s="18" t="s">
        <v>15</v>
      </c>
      <c r="C17" s="15">
        <f>SUM(C6:C16)</f>
        <v>14477</v>
      </c>
      <c r="D17" s="16">
        <v>0.64092121012630476</v>
      </c>
      <c r="E17" s="16">
        <v>0.63242428700557485</v>
      </c>
      <c r="F17" s="16">
        <v>0.62981950189824243</v>
      </c>
      <c r="G17" s="16">
        <v>0.6529834361697936</v>
      </c>
      <c r="H17" s="16">
        <v>0.63275829762030478</v>
      </c>
      <c r="I17" s="16">
        <v>0.63873167497498484</v>
      </c>
      <c r="J17" s="16">
        <v>0.62686863635578149</v>
      </c>
    </row>
    <row r="19" spans="2:10" x14ac:dyDescent="0.55000000000000004">
      <c r="B19" s="20" t="s">
        <v>17</v>
      </c>
      <c r="C19" s="20"/>
      <c r="D19" s="20"/>
      <c r="E19" s="20"/>
      <c r="F19" s="20"/>
      <c r="G19" s="20"/>
      <c r="H19" s="20"/>
      <c r="I19" s="20"/>
      <c r="J19" s="20"/>
    </row>
    <row r="20" spans="2:10" x14ac:dyDescent="0.55000000000000004">
      <c r="B20" s="20"/>
      <c r="C20" s="20"/>
      <c r="D20" s="20"/>
      <c r="E20" s="20"/>
      <c r="F20" s="20"/>
      <c r="G20" s="20"/>
      <c r="H20" s="20"/>
      <c r="I20" s="20"/>
      <c r="J20" s="20"/>
    </row>
    <row r="22" spans="2:10" x14ac:dyDescent="0.55000000000000004">
      <c r="B22" s="1" t="s">
        <v>16</v>
      </c>
    </row>
  </sheetData>
  <mergeCells count="2">
    <mergeCell ref="B2:J2"/>
    <mergeCell ref="B19:J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ed79c1-7a48-42cd-8303-e51375c7e32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4DAEA4FD1748409F68D94A74138F0F" ma:contentTypeVersion="14" ma:contentTypeDescription="Opprett et nytt dokument." ma:contentTypeScope="" ma:versionID="75aa6195112ea9dded3c8cdf994b39c4">
  <xsd:schema xmlns:xsd="http://www.w3.org/2001/XMLSchema" xmlns:xs="http://www.w3.org/2001/XMLSchema" xmlns:p="http://schemas.microsoft.com/office/2006/metadata/properties" xmlns:ns2="37ed79c1-7a48-42cd-8303-e51375c7e320" xmlns:ns3="68743a91-e600-4737-92e4-6272ae194775" targetNamespace="http://schemas.microsoft.com/office/2006/metadata/properties" ma:root="true" ma:fieldsID="8591225c0e31b9f36a7976c0d56091c3" ns2:_="" ns3:_="">
    <xsd:import namespace="37ed79c1-7a48-42cd-8303-e51375c7e320"/>
    <xsd:import namespace="68743a91-e600-4737-92e4-6272ae1947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d79c1-7a48-42cd-8303-e51375c7e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3a91-e600-4737-92e4-6272ae19477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31D647-5D47-4A88-A39F-B1800C6CEF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FE68BB-6053-4C05-9E98-21A67C4F781C}">
  <ds:schemaRefs>
    <ds:schemaRef ds:uri="99851503-8f92-4a09-bee8-377fe5841f5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cd44869-bd8d-47a1-8121-a21bf4ef99b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FC6D60-D694-40A3-956A-F956963C8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Kjetil Vrenne</dc:creator>
  <cp:keywords/>
  <dc:description/>
  <cp:lastModifiedBy>Kjetil Vrenne</cp:lastModifiedBy>
  <cp:revision/>
  <dcterms:created xsi:type="dcterms:W3CDTF">2024-03-16T13:35:53Z</dcterms:created>
  <dcterms:modified xsi:type="dcterms:W3CDTF">2024-03-16T13:42:16Z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0x010100E24DAEA4FD1748409F68D94A74138F0F</vt:lpwstr>
  </property>
</Properties>
</file>